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TA_PUB_DIGITAL\TRANSPARENCIA\APART 3 INFORMACIÓN PRESUPUESTARIA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<sst xmlns="http://schemas.openxmlformats.org/spreadsheetml/2006/main" count="24" uniqueCount="23">
  <si>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</si>
  <si>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</si>
  <si>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</si>
  <si>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</si>
  <si>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</si>
  <si>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</si>
  <si>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</si>
  <si>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</si>
  <si>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</si>
  <si>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</si>
  <si>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</si>
  <si>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</si>
  <si>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</si>
  <si>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</si>
  <si>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</si>
  <si>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</si>
  <si>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Económica (por Tipo de Gasto)
Del 1 de Enero al AL 30 DE SEPTIEMBRE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</si>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</sst>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8" t="s">
        <v>16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" customHeight="1" x14ac:dyDescent="0.2">
      <c r="A3" s="25"/>
      <c r="B3" s="26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2"/>
    </row>
    <row r="4" spans="1:8" x14ac:dyDescent="0.2">
      <c r="A4" s="27"/>
      <c r="B4" s="28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16861928.899999999</v>
      </c>
      <c r="D6" s="12">
        <v>1247390.07</v>
      </c>
      <c r="E6" s="12">
        <f>C6+D6</f>
        <v>18109318.969999999</v>
      </c>
      <c r="F6" s="12">
        <v>11166444.84</v>
      </c>
      <c r="G6" s="12">
        <v>11166444.84</v>
      </c>
      <c r="H6" s="12">
        <f>E6-F6</f>
        <v>6942874.129999999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372300</v>
      </c>
      <c r="D8" s="12">
        <v>219873.36</v>
      </c>
      <c r="E8" s="12">
        <f>C8+D8</f>
        <v>592173.36</v>
      </c>
      <c r="F8" s="12">
        <v>192993.47</v>
      </c>
      <c r="G8" s="12">
        <v>192993.47</v>
      </c>
      <c r="H8" s="12">
        <f>E8-F8</f>
        <v>399179.89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116984</v>
      </c>
      <c r="D12" s="12">
        <v>0</v>
      </c>
      <c r="E12" s="12">
        <f>C12+D12</f>
        <v>116984</v>
      </c>
      <c r="F12" s="12">
        <v>78964.2</v>
      </c>
      <c r="G12" s="12">
        <v>78964.2</v>
      </c>
      <c r="H12" s="12">
        <f>E12-F12</f>
        <v>38019.800000000003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17351212.899999999</v>
      </c>
      <c r="D16" s="7">
        <f>SUM(D6+D8+D10+D12+D14)</f>
        <v>1467263.4300000002</v>
      </c>
      <c r="E16" s="7">
        <f>SUM(E6+E8+E10+E12+E14)</f>
        <v>18818476.329999998</v>
      </c>
      <c r="F16" s="7">
        <f t="shared" ref="F16:H16" si="0">SUM(F6+F8+F10+F12+F14)</f>
        <v>11438402.51</v>
      </c>
      <c r="G16" s="7">
        <f t="shared" si="0"/>
        <v>11438402.51</v>
      </c>
      <c r="H16" s="7">
        <f t="shared" si="0"/>
        <v>7380073.8199999984</v>
      </c>
    </row>
    <row r="18" spans="1:6" x14ac:dyDescent="0.2">
      <c r="A18" s="14" t="s">
        <v>17</v>
      </c>
    </row>
    <row r="21" spans="1:6" x14ac:dyDescent="0.2">
      <c r="B21" s="15" t="s">
        <v>18</v>
      </c>
      <c r="E21" s="29" t="s">
        <v>18</v>
      </c>
      <c r="F21" s="29"/>
    </row>
    <row r="22" spans="1:6" x14ac:dyDescent="0.2">
      <c r="B22" s="17" t="s">
        <v>19</v>
      </c>
      <c r="E22" s="16" t="s">
        <v>20</v>
      </c>
    </row>
    <row r="23" spans="1:6" x14ac:dyDescent="0.2">
      <c r="B23" s="15" t="s">
        <v>21</v>
      </c>
      <c r="E23" s="16" t="s">
        <v>22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E21:F2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2018-03-08T21:21:25Z</cp:lastPrinted>
  <dcterms:created xsi:type="dcterms:W3CDTF">2014-02-10T03:37:14Z</dcterms:created>
  <dcterms:modified xsi:type="dcterms:W3CDTF">2019-10-23T20:12:57Z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